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2чтение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<sst xmlns="http://schemas.openxmlformats.org/spreadsheetml/2006/main" count="17" uniqueCount="17">
  <si>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к пояснительной записке</t>
  </si>
  <si>
    <t>Сумма к 1 чтению, тыс. руб.</t>
  </si>
  <si>
    <t>Изменение (+,-),тыс.руб.</t>
  </si>
  <si>
    <t>Сумма ко 2 чтению, тыс. руб.</t>
  </si>
  <si>
    <t xml:space="preserve">Иные межбюджетные трансферты </t>
  </si>
  <si>
    <t>Наименование расходов</t>
  </si>
  <si>
    <t>Приложение №2</t>
  </si>
  <si>
    <t>Всего расходов</t>
  </si>
  <si>
    <t>в том числе</t>
  </si>
  <si>
    <t>за счет средств областного,районного бюджетов</t>
  </si>
  <si>
    <t>за счет средств местного бюджета</t>
  </si>
  <si>
    <t>Прочие межбюджетные трансферты, передаваемые бюджетам городских поселений на реализацию мероприятий муниципальной программы "Развитие комфортной социальной среды Верхнекетского района на 2016-2021 годы" (оказание адресной помощи малообеспеченным семьям, имеющим пять и более детей в возрасте до 18 лет)</t>
  </si>
  <si>
    <t>Прочие межбюджетные трансферты на реализацию мероприятий муниципальной программы "Развитие транспортной системы Верхнекетского района на 2016-2021 годы" (Обеспечение дорожной деятельности  в отношении автомобильных дорог общего пользования местного значения в границах населенных пунктов за счет средств дорожного фонда муниципального образования "Верхнекетский район")</t>
  </si>
  <si>
    <t>Прочие межбюджетные трансферты, передаваемые бюджетам городских поселений на обеспечение сбалансированности бюджетов городского  поселения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</si>
  <si>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</si>
  <si>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</si>
  <si>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городских поселений на выравнивание бюджетной обеспеченности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</si>
</sst>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#,##0.0_р_."/>
    <numFmt numFmtId="172" formatCode="#,##0.0"/>
  </numFmts>
  <fonts count="44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3" fontId="4" fillId="0" borderId="11" xfId="0" applyNumberFormat="1" applyFont="1" applyBorder="1" applyAlignment="1">
      <alignment horizontal="left" vertical="center" wrapText="1"/>
    </xf>
    <xf numFmtId="171" fontId="5" fillId="0" borderId="10" xfId="0" applyNumberFormat="1" applyFont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171" fontId="6" fillId="0" borderId="10" xfId="0" applyNumberFormat="1" applyFont="1" applyFill="1" applyBorder="1" applyAlignment="1">
      <alignment vertical="top"/>
    </xf>
    <xf numFmtId="0" fontId="7" fillId="0" borderId="10" xfId="0" applyFont="1" applyBorder="1" applyAlignment="1">
      <alignment vertical="top"/>
    </xf>
    <xf numFmtId="171" fontId="7" fillId="34" borderId="10" xfId="0" applyNumberFormat="1" applyFont="1" applyFill="1" applyBorder="1" applyAlignment="1">
      <alignment vertical="top"/>
    </xf>
    <xf numFmtId="0" fontId="5" fillId="33" borderId="11" xfId="0" applyFont="1" applyFill="1" applyBorder="1" applyAlignment="1">
      <alignment horizontal="left" vertical="center" wrapText="1"/>
    </xf>
    <xf numFmtId="171" fontId="5" fillId="34" borderId="10" xfId="0" applyNumberFormat="1" applyFont="1" applyFill="1" applyBorder="1" applyAlignment="1">
      <alignment horizontal="center" vertical="center"/>
    </xf>
    <xf numFmtId="171" fontId="7" fillId="34" borderId="10" xfId="0" applyNumberFormat="1" applyFont="1" applyFill="1" applyBorder="1" applyAlignment="1">
      <alignment horizontal="center" vertical="center" wrapText="1"/>
    </xf>
    <xf numFmtId="171" fontId="5" fillId="34" borderId="10" xfId="0" applyNumberFormat="1" applyFont="1" applyFill="1" applyBorder="1" applyAlignment="1">
      <alignment horizontal="center" vertical="center" wrapText="1"/>
    </xf>
    <xf numFmtId="171" fontId="8" fillId="34" borderId="10" xfId="0" applyNumberFormat="1" applyFont="1" applyFill="1" applyBorder="1" applyAlignment="1">
      <alignment vertical="top"/>
    </xf>
    <xf numFmtId="171" fontId="6" fillId="0" borderId="10" xfId="0" applyNumberFormat="1" applyFont="1" applyFill="1" applyBorder="1" applyAlignment="1">
      <alignment horizontal="center" vertical="top"/>
    </xf>
    <xf numFmtId="171" fontId="7" fillId="34" borderId="10" xfId="0" applyNumberFormat="1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43" fillId="34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top"/>
    </xf>
    <xf numFmtId="0" fontId="7" fillId="34" borderId="10" xfId="0" applyFont="1" applyFill="1" applyBorder="1" applyAlignment="1">
      <alignment/>
    </xf>
    <xf numFmtId="171" fontId="7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171" fontId="5" fillId="34" borderId="10" xfId="0" applyNumberFormat="1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/>
    </xf>
    <xf numFmtId="171" fontId="5" fillId="34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" fillId="34" borderId="0" xfId="0" applyFont="1" applyFill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44.625" style="0" customWidth="1"/>
    <col min="2" max="2" width="10.125" style="0" customWidth="1"/>
    <col min="3" max="3" width="9.625" style="0" customWidth="1"/>
    <col min="4" max="4" width="11.625" style="0" customWidth="1"/>
  </cols>
  <sheetData>
    <row r="1" spans="1:4" ht="12.75">
      <c r="A1" s="27" t="s">
        <v>6</v>
      </c>
      <c r="B1" s="27"/>
      <c r="C1" s="27"/>
      <c r="D1" s="27"/>
    </row>
    <row r="2" spans="1:4" ht="12.75">
      <c r="A2" s="27" t="s">
        <v>0</v>
      </c>
      <c r="B2" s="27"/>
      <c r="C2" s="27"/>
      <c r="D2" s="27"/>
    </row>
    <row r="3" spans="1:3" ht="12.75">
      <c r="A3" s="27"/>
      <c r="B3" s="27"/>
      <c r="C3" s="3"/>
    </row>
    <row r="4" spans="1:3" ht="12.75">
      <c r="A4" s="27"/>
      <c r="B4" s="27"/>
      <c r="C4" s="3"/>
    </row>
    <row r="5" spans="1:4" ht="42.75" customHeight="1">
      <c r="A5" s="30"/>
      <c r="B5" s="30"/>
      <c r="C5" s="30"/>
      <c r="D5" s="30"/>
    </row>
    <row r="6" spans="1:2" ht="12.75">
      <c r="A6" s="33"/>
      <c r="B6" s="33"/>
    </row>
    <row r="7" spans="1:2" ht="12.75">
      <c r="A7" s="1"/>
      <c r="B7" s="1"/>
    </row>
    <row r="8" spans="1:4" ht="12.75" customHeight="1">
      <c r="A8" s="28" t="s">
        <v>5</v>
      </c>
      <c r="B8" s="29" t="s">
        <v>1</v>
      </c>
      <c r="C8" s="31" t="s">
        <v>2</v>
      </c>
      <c r="D8" s="31" t="s">
        <v>3</v>
      </c>
    </row>
    <row r="9" spans="1:4" ht="32.25" customHeight="1">
      <c r="A9" s="28"/>
      <c r="B9" s="29"/>
      <c r="C9" s="32"/>
      <c r="D9" s="32"/>
    </row>
    <row r="10" spans="1:4" ht="12.75" customHeight="1" hidden="1">
      <c r="A10" s="28"/>
      <c r="B10" s="29"/>
      <c r="C10" s="2"/>
      <c r="D10" s="2"/>
    </row>
    <row r="11" spans="1:4" ht="12.75" customHeight="1" hidden="1">
      <c r="A11" s="28"/>
      <c r="B11" s="29"/>
      <c r="C11" s="2"/>
      <c r="D11" s="2"/>
    </row>
    <row r="12" spans="1:4" ht="15.75">
      <c r="A12" s="4" t="s">
        <v>7</v>
      </c>
      <c r="B12" s="12">
        <f>B14+B15</f>
        <v>19629.6</v>
      </c>
      <c r="C12" s="12">
        <f>C14+C15</f>
        <v>3741.9</v>
      </c>
      <c r="D12" s="12">
        <f>D14+D15</f>
        <v>23371.5</v>
      </c>
    </row>
    <row r="13" spans="1:4" ht="12.75">
      <c r="A13" s="6" t="s">
        <v>8</v>
      </c>
      <c r="B13" s="13"/>
      <c r="C13" s="21"/>
      <c r="D13" s="22"/>
    </row>
    <row r="14" spans="1:4" ht="25.5">
      <c r="A14" s="7" t="s">
        <v>9</v>
      </c>
      <c r="B14" s="14">
        <v>183.6</v>
      </c>
      <c r="C14" s="23">
        <v>2208.9</v>
      </c>
      <c r="D14" s="24">
        <f>B14+C14</f>
        <v>2392.5</v>
      </c>
    </row>
    <row r="15" spans="1:4" ht="12.75">
      <c r="A15" s="7" t="s">
        <v>10</v>
      </c>
      <c r="B15" s="14">
        <v>19446</v>
      </c>
      <c r="C15" s="25">
        <v>1533</v>
      </c>
      <c r="D15" s="26">
        <f>B15+C15</f>
        <v>20979</v>
      </c>
    </row>
    <row r="16" spans="1:4" ht="38.25">
      <c r="A16" s="7" t="s">
        <v>14</v>
      </c>
      <c r="B16" s="14">
        <f>B19+B17</f>
        <v>183.6</v>
      </c>
      <c r="C16" s="14">
        <f>C19+C17</f>
        <v>2208.9</v>
      </c>
      <c r="D16" s="14">
        <f>D19+D17</f>
        <v>2392.5</v>
      </c>
    </row>
    <row r="17" spans="1:4" ht="25.5">
      <c r="A17" s="7" t="s">
        <v>15</v>
      </c>
      <c r="B17" s="14">
        <f>B18</f>
        <v>19.1</v>
      </c>
      <c r="C17" s="14">
        <f>C18</f>
        <v>0.4</v>
      </c>
      <c r="D17" s="14">
        <f>D18</f>
        <v>19.5</v>
      </c>
    </row>
    <row r="18" spans="1:4" ht="25.5">
      <c r="A18" s="19" t="s">
        <v>16</v>
      </c>
      <c r="B18" s="14">
        <v>19.1</v>
      </c>
      <c r="C18" s="23">
        <v>0.4</v>
      </c>
      <c r="D18" s="12">
        <f>B18+C18</f>
        <v>19.5</v>
      </c>
    </row>
    <row r="19" spans="1:4" ht="12.75">
      <c r="A19" s="11" t="s">
        <v>4</v>
      </c>
      <c r="B19" s="5">
        <f>B20+B21+B22</f>
        <v>164.5</v>
      </c>
      <c r="C19" s="5">
        <f>C20+C21+C22</f>
        <v>2208.5</v>
      </c>
      <c r="D19" s="5">
        <f>D20+D21+D22</f>
        <v>2373</v>
      </c>
    </row>
    <row r="20" spans="1:4" ht="89.25">
      <c r="A20" s="19" t="s">
        <v>11</v>
      </c>
      <c r="B20" s="16">
        <v>98</v>
      </c>
      <c r="C20" s="18"/>
      <c r="D20" s="17">
        <f>B20+C20</f>
        <v>98</v>
      </c>
    </row>
    <row r="21" spans="1:4" ht="114.75">
      <c r="A21" s="19" t="s">
        <v>12</v>
      </c>
      <c r="B21" s="8">
        <v>0</v>
      </c>
      <c r="C21" s="9">
        <v>2275</v>
      </c>
      <c r="D21" s="10">
        <f>B21+C21</f>
        <v>2275</v>
      </c>
    </row>
    <row r="22" spans="1:4" ht="42.75" customHeight="1">
      <c r="A22" s="19" t="s">
        <v>13</v>
      </c>
      <c r="B22" s="15">
        <v>66.5</v>
      </c>
      <c r="C22" s="20">
        <v>-66.5</v>
      </c>
      <c r="D22" s="10">
        <f>B22+C22</f>
        <v>0</v>
      </c>
    </row>
  </sheetData>
  <sheetProtection/>
  <mergeCells count="10">
    <mergeCell ref="A1:D1"/>
    <mergeCell ref="A8:A11"/>
    <mergeCell ref="B8:B11"/>
    <mergeCell ref="A2:D2"/>
    <mergeCell ref="A5:D5"/>
    <mergeCell ref="D8:D9"/>
    <mergeCell ref="A3:B3"/>
    <mergeCell ref="A4:B4"/>
    <mergeCell ref="C8:C9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экономики и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z</cp:lastModifiedBy>
  <cp:lastPrinted>2015-11-25T09:30:45Z</cp:lastPrinted>
  <dcterms:created xsi:type="dcterms:W3CDTF">2005-04-01T07:54:17Z</dcterms:created>
  <dcterms:modified xsi:type="dcterms:W3CDTF">2018-12-22T05:47:11Z</dcterms:modified>
  <cp:category/>
  <cp:version/>
  <cp:contentType/>
  <cp:contentStatus/>
</cp:coreProperties>
</file>